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lpgroup-my.sharepoint.com/personal/aileen_joyce_iplglobal_com/Documents/Personal/Personal/Int. Tickets/2022 Autumn Nations/"/>
    </mc:Choice>
  </mc:AlternateContent>
  <xr:revisionPtr revIDLastSave="56" documentId="8_{7EDEBFDF-8DA8-4778-A431-13A9303678EE}" xr6:coauthVersionLast="47" xr6:coauthVersionMax="47" xr10:uidLastSave="{1957246A-6E32-4494-AC61-97A0E734B0EF}"/>
  <bookViews>
    <workbookView xWindow="-110" yWindow="-110" windowWidth="22780" windowHeight="14660" activeTab="3" xr2:uid="{00000000-000D-0000-FFFF-FFFF00000000}"/>
  </bookViews>
  <sheets>
    <sheet name="Prices" sheetId="4" r:id="rId1"/>
    <sheet name="Premium Package" sheetId="6" r:id="rId2"/>
    <sheet name="Cat 1 Package " sheetId="7" r:id="rId3"/>
    <sheet name="Ireland v South Africa" sheetId="1" r:id="rId4"/>
    <sheet name="Ireland v Figi" sheetId="3" r:id="rId5"/>
    <sheet name="Ireland v Australia" sheetId="5" r:id="rId6"/>
  </sheets>
  <definedNames>
    <definedName name="_xlnm.Print_Area" localSheetId="4">'Ireland v Figi'!$A$1:$E$11</definedName>
    <definedName name="_xlnm.Print_Area" localSheetId="3">'Ireland v South Africa'!$A$1:$E$11</definedName>
    <definedName name="_xlnm.Print_Area" localSheetId="0">Prices!$A$1:$F$14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E11" i="6"/>
  <c r="E8" i="5"/>
  <c r="E11" i="1"/>
  <c r="E8" i="3"/>
</calcChain>
</file>

<file path=xl/sharedStrings.xml><?xml version="1.0" encoding="utf-8"?>
<sst xmlns="http://schemas.openxmlformats.org/spreadsheetml/2006/main" count="73" uniqueCount="28">
  <si>
    <t>First Name</t>
  </si>
  <si>
    <t>Last Name</t>
  </si>
  <si>
    <t>Email Address</t>
  </si>
  <si>
    <t xml:space="preserve">To Note: </t>
  </si>
  <si>
    <t xml:space="preserve">Please ensure you complete each section, per order. </t>
  </si>
  <si>
    <t>No of Tickets</t>
  </si>
  <si>
    <t>The Email address provided is the only way for members to access and pay for their tickets</t>
  </si>
  <si>
    <t>Therefore please ensure email address is correct.</t>
  </si>
  <si>
    <t xml:space="preserve">Ticket Price </t>
  </si>
  <si>
    <t>Description</t>
  </si>
  <si>
    <t>€</t>
  </si>
  <si>
    <t>Category 1 Stand</t>
  </si>
  <si>
    <t>Category 2 Stand</t>
  </si>
  <si>
    <t>Category 3 Stand</t>
  </si>
  <si>
    <t>Category 4 Stand</t>
  </si>
  <si>
    <t>Premium</t>
  </si>
  <si>
    <t>V's South Africa (Nov 5th)</t>
  </si>
  <si>
    <t>V's Fiji (Nov 12th)</t>
  </si>
  <si>
    <t>V's Australia (Nov 19th)</t>
  </si>
  <si>
    <t>N/A</t>
  </si>
  <si>
    <t>Autumn Nations 2022 Prices</t>
  </si>
  <si>
    <t>v's South</t>
  </si>
  <si>
    <t>v's Fiji</t>
  </si>
  <si>
    <t>v's Australia</t>
  </si>
  <si>
    <t>Premium package: SA, Fiji &amp; Aus</t>
  </si>
  <si>
    <t>Cat 1 package: SA, Fiji &amp; Aus</t>
  </si>
  <si>
    <t>Premium package</t>
  </si>
  <si>
    <t>Cat 1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</si>
</sst>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#,##0;[Red]\-&quot;€&quot;#,##0"/>
    <numFmt numFmtId="165" formatCode="_-* #,##0_-;\-* #,##0_-;_-* &quot;-&quot;??_-;_-@_-"/>
    <numFmt numFmtId="166" formatCode="[$€-2]\ #,##0;[Red]\-[$€-2]\ #,##0"/>
  </numFmts>
  <fonts count="9" x14ac:knownFonts="1">
    <font>
      <sz val="11"/>
      <color theme="1"/>
      <name val="Calibri"/>
      <family val="2"/>
      <scheme val="minor"/>
    </font>
    <font>
      <u/>
      <sz val="11"/>
      <color rgb="FF0066CC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165" fontId="0" fillId="0" borderId="0" xfId="2" applyNumberFormat="1" applyFont="1"/>
    <xf numFmtId="43" fontId="0" fillId="0" borderId="0" xfId="2" applyFont="1" applyFill="1"/>
    <xf numFmtId="43" fontId="0" fillId="0" borderId="0" xfId="2" applyFont="1"/>
    <xf numFmtId="165" fontId="4" fillId="0" borderId="0" xfId="2" applyNumberFormat="1" applyFont="1" applyFill="1"/>
    <xf numFmtId="43" fontId="4" fillId="0" borderId="0" xfId="2" applyFont="1"/>
    <xf numFmtId="165" fontId="4" fillId="0" borderId="0" xfId="2" applyNumberFormat="1" applyFont="1"/>
    <xf numFmtId="0" fontId="8" fillId="0" borderId="0" xfId="3" applyBorder="1" applyAlignment="1">
      <alignment horizontal="left"/>
    </xf>
    <xf numFmtId="43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4" fillId="0" borderId="0" xfId="2" applyNumberFormat="1" applyFont="1" applyFill="1"/>
    <xf numFmtId="164" fontId="0" fillId="0" borderId="0" xfId="2" applyNumberFormat="1" applyFont="1" applyFill="1"/>
    <xf numFmtId="164" fontId="2" fillId="0" borderId="0" xfId="0" applyNumberFormat="1" applyFont="1" applyBorder="1" applyAlignment="1">
      <alignment horizontal="center"/>
    </xf>
    <xf numFmtId="166" fontId="0" fillId="0" borderId="0" xfId="0" applyNumberFormat="1"/>
    <xf numFmtId="164" fontId="0" fillId="3" borderId="0" xfId="0" applyNumberFormat="1" applyFill="1"/>
  </cellXfs>
  <cellStyles count="4">
    <cellStyle name="Comma" xfId="2" builtinId="3"/>
    <cellStyle name="Excel_BuiltIn_Hyperlink" xfId="1" xr:uid="{00000000-0005-0000-0000-000000000000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7620" cy="7620"/>
    <xdr:pic>
      <xdr:nvPicPr>
        <xdr:cNvPr id="2" name="Picture 4" descr="https://mail.google.com/mail/u/0/images/cleardot.gif">
          <a:extLst>
            <a:ext uri="{FF2B5EF4-FFF2-40B4-BE49-F238E27FC236}">
              <a16:creationId xmlns:a16="http://schemas.microsoft.com/office/drawing/2014/main" id="{0C707F88-3A77-4578-ACC2-B2D296CD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2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3" name="Picture 4" descr="https://mail.google.com/mail/u/0/images/cleardot.gif">
          <a:extLst>
            <a:ext uri="{FF2B5EF4-FFF2-40B4-BE49-F238E27FC236}">
              <a16:creationId xmlns:a16="http://schemas.microsoft.com/office/drawing/2014/main" id="{95A20A89-94A6-46B2-82A0-9CE366E7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B8474FBB-99DE-4AA8-885A-2CD0A0A4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5" name="Picture 4" descr="https://mail.google.com/mail/u/0/images/cleardot.gif">
          <a:extLst>
            <a:ext uri="{FF2B5EF4-FFF2-40B4-BE49-F238E27FC236}">
              <a16:creationId xmlns:a16="http://schemas.microsoft.com/office/drawing/2014/main" id="{55F463EF-B53E-40C0-ABBA-2F432C90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</xdr:row>
      <xdr:rowOff>0</xdr:rowOff>
    </xdr:from>
    <xdr:ext cx="7620" cy="7620"/>
    <xdr:pic>
      <xdr:nvPicPr>
        <xdr:cNvPr id="6" name="Picture 4" descr="https://mail.google.com/mail/u/0/images/cleardot.gif">
          <a:extLst>
            <a:ext uri="{FF2B5EF4-FFF2-40B4-BE49-F238E27FC236}">
              <a16:creationId xmlns:a16="http://schemas.microsoft.com/office/drawing/2014/main" id="{7D50795E-954A-4F75-9996-5747E4C6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65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7" name="Picture 4" descr="https://mail.google.com/mail/u/0/images/cleardot.gif">
          <a:extLst>
            <a:ext uri="{FF2B5EF4-FFF2-40B4-BE49-F238E27FC236}">
              <a16:creationId xmlns:a16="http://schemas.microsoft.com/office/drawing/2014/main" id="{9CF1C691-1505-4A49-B3F5-E12396C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8" name="Picture 7" descr="https://mail.google.com/mail/u/0/images/cleardot.gif">
          <a:extLst>
            <a:ext uri="{FF2B5EF4-FFF2-40B4-BE49-F238E27FC236}">
              <a16:creationId xmlns:a16="http://schemas.microsoft.com/office/drawing/2014/main" id="{50E24E40-E8AA-45BF-A12A-4221F25D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7620" cy="7620"/>
    <xdr:pic>
      <xdr:nvPicPr>
        <xdr:cNvPr id="2" name="Picture 4" descr="https://mail.google.com/mail/u/0/images/cleardot.gif">
          <a:extLst>
            <a:ext uri="{FF2B5EF4-FFF2-40B4-BE49-F238E27FC236}">
              <a16:creationId xmlns:a16="http://schemas.microsoft.com/office/drawing/2014/main" id="{ABC1E7C6-A27D-4E8C-9157-45635ADB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2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3" name="Picture 4" descr="https://mail.google.com/mail/u/0/images/cleardot.gif">
          <a:extLst>
            <a:ext uri="{FF2B5EF4-FFF2-40B4-BE49-F238E27FC236}">
              <a16:creationId xmlns:a16="http://schemas.microsoft.com/office/drawing/2014/main" id="{7C0E602D-88E9-4153-B3D7-C711FE7E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27C88BB1-BC47-4A2A-96FB-1E51526A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5" name="Picture 4" descr="https://mail.google.com/mail/u/0/images/cleardot.gif">
          <a:extLst>
            <a:ext uri="{FF2B5EF4-FFF2-40B4-BE49-F238E27FC236}">
              <a16:creationId xmlns:a16="http://schemas.microsoft.com/office/drawing/2014/main" id="{DAF631F3-522A-45F6-A1C9-E2A0B59F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</xdr:row>
      <xdr:rowOff>0</xdr:rowOff>
    </xdr:from>
    <xdr:ext cx="7620" cy="7620"/>
    <xdr:pic>
      <xdr:nvPicPr>
        <xdr:cNvPr id="6" name="Picture 4" descr="https://mail.google.com/mail/u/0/images/cleardot.gif">
          <a:extLst>
            <a:ext uri="{FF2B5EF4-FFF2-40B4-BE49-F238E27FC236}">
              <a16:creationId xmlns:a16="http://schemas.microsoft.com/office/drawing/2014/main" id="{1BC9F9BF-6CE5-41CB-9618-450AF1A5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65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7" name="Picture 4" descr="https://mail.google.com/mail/u/0/images/cleardot.gif">
          <a:extLst>
            <a:ext uri="{FF2B5EF4-FFF2-40B4-BE49-F238E27FC236}">
              <a16:creationId xmlns:a16="http://schemas.microsoft.com/office/drawing/2014/main" id="{28899DD3-F93B-4D41-897E-B556F04D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8" name="Picture 7" descr="https://mail.google.com/mail/u/0/images/cleardot.gif">
          <a:extLst>
            <a:ext uri="{FF2B5EF4-FFF2-40B4-BE49-F238E27FC236}">
              <a16:creationId xmlns:a16="http://schemas.microsoft.com/office/drawing/2014/main" id="{990317A7-7E39-46D8-8E0B-642FD506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8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7620" cy="7620"/>
    <xdr:pic>
      <xdr:nvPicPr>
        <xdr:cNvPr id="3" name="Picture 4" descr="https://mail.google.com/mail/u/0/images/cleardot.gif">
          <a:extLst>
            <a:ext uri="{FF2B5EF4-FFF2-40B4-BE49-F238E27FC236}">
              <a16:creationId xmlns:a16="http://schemas.microsoft.com/office/drawing/2014/main" id="{487687DB-DF57-4C82-84BC-E406A41F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4" name="Picture 4" descr="https://mail.google.com/mail/u/0/images/cleardot.gif">
          <a:extLst>
            <a:ext uri="{FF2B5EF4-FFF2-40B4-BE49-F238E27FC236}">
              <a16:creationId xmlns:a16="http://schemas.microsoft.com/office/drawing/2014/main" id="{055D5FE5-5167-43B4-9827-8E72B628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5" name="Picture 4" descr="https://mail.google.com/mail/u/0/images/cleardot.gif">
          <a:extLst>
            <a:ext uri="{FF2B5EF4-FFF2-40B4-BE49-F238E27FC236}">
              <a16:creationId xmlns:a16="http://schemas.microsoft.com/office/drawing/2014/main" id="{A131BA6F-F62E-4229-9655-E0F88FA7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6" name="Picture 4" descr="https://mail.google.com/mail/u/0/images/cleardot.gif">
          <a:extLst>
            <a:ext uri="{FF2B5EF4-FFF2-40B4-BE49-F238E27FC236}">
              <a16:creationId xmlns:a16="http://schemas.microsoft.com/office/drawing/2014/main" id="{5E4E1F32-83D2-4B89-8FED-6A093C62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</xdr:row>
      <xdr:rowOff>0</xdr:rowOff>
    </xdr:from>
    <xdr:ext cx="7620" cy="7620"/>
    <xdr:pic>
      <xdr:nvPicPr>
        <xdr:cNvPr id="7" name="Picture 4" descr="https://mail.google.com/mail/u/0/images/cleardot.gif">
          <a:extLst>
            <a:ext uri="{FF2B5EF4-FFF2-40B4-BE49-F238E27FC236}">
              <a16:creationId xmlns:a16="http://schemas.microsoft.com/office/drawing/2014/main" id="{753E457D-5A04-4E2E-8046-4B8B727A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8" name="Picture 4" descr="https://mail.google.com/mail/u/0/images/cleardot.gif">
          <a:extLst>
            <a:ext uri="{FF2B5EF4-FFF2-40B4-BE49-F238E27FC236}">
              <a16:creationId xmlns:a16="http://schemas.microsoft.com/office/drawing/2014/main" id="{1BAFA58D-BE99-493E-B229-A524ECD4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7620" cy="7620"/>
    <xdr:pic>
      <xdr:nvPicPr>
        <xdr:cNvPr id="9" name="Picture 8" descr="https://mail.google.com/mail/u/0/images/cleardot.gif">
          <a:extLst>
            <a:ext uri="{FF2B5EF4-FFF2-40B4-BE49-F238E27FC236}">
              <a16:creationId xmlns:a16="http://schemas.microsoft.com/office/drawing/2014/main" id="{3C81405C-65D5-43E5-96E0-7131A46B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pic>
      <xdr:nvPicPr>
        <xdr:cNvPr id="2" name="Picture 4" descr="https://mail.google.com/mail/u/0/images/cleardot.gif">
          <a:extLst>
            <a:ext uri="{FF2B5EF4-FFF2-40B4-BE49-F238E27FC236}">
              <a16:creationId xmlns:a16="http://schemas.microsoft.com/office/drawing/2014/main" id="{4371C0D5-BAE8-432A-BCED-ACA65478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pic>
      <xdr:nvPicPr>
        <xdr:cNvPr id="3" name="Picture 4" descr="https://mail.google.com/mail/u/0/images/cleardot.gif">
          <a:extLst>
            <a:ext uri="{FF2B5EF4-FFF2-40B4-BE49-F238E27FC236}">
              <a16:creationId xmlns:a16="http://schemas.microsoft.com/office/drawing/2014/main" id="{BF222242-6057-4DCB-9387-CE91071F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7620" cy="7620"/>
    <xdr:pic>
      <xdr:nvPicPr>
        <xdr:cNvPr id="6" name="Picture 4" descr="https://mail.google.com/mail/u/0/images/cleardot.gif">
          <a:extLst>
            <a:ext uri="{FF2B5EF4-FFF2-40B4-BE49-F238E27FC236}">
              <a16:creationId xmlns:a16="http://schemas.microsoft.com/office/drawing/2014/main" id="{7D7ECC0A-A6A7-4BB7-B15E-4FCA5BEF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7620" cy="7620"/>
    <xdr:pic>
      <xdr:nvPicPr>
        <xdr:cNvPr id="7" name="Picture 4" descr="https://mail.google.com/mail/u/0/images/cleardot.gif">
          <a:extLst>
            <a:ext uri="{FF2B5EF4-FFF2-40B4-BE49-F238E27FC236}">
              <a16:creationId xmlns:a16="http://schemas.microsoft.com/office/drawing/2014/main" id="{402A8150-CACE-4C2B-AEE0-94597926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7620" cy="7620"/>
    <xdr:pic>
      <xdr:nvPicPr>
        <xdr:cNvPr id="8" name="Picture 4" descr="https://mail.google.com/mail/u/0/images/cleardot.gif">
          <a:extLst>
            <a:ext uri="{FF2B5EF4-FFF2-40B4-BE49-F238E27FC236}">
              <a16:creationId xmlns:a16="http://schemas.microsoft.com/office/drawing/2014/main" id="{285CA5FE-73F9-48D0-B162-5EB255FC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7620" cy="7620"/>
    <xdr:pic>
      <xdr:nvPicPr>
        <xdr:cNvPr id="9" name="Picture 4" descr="https://mail.google.com/mail/u/0/images/cleardot.gif">
          <a:extLst>
            <a:ext uri="{FF2B5EF4-FFF2-40B4-BE49-F238E27FC236}">
              <a16:creationId xmlns:a16="http://schemas.microsoft.com/office/drawing/2014/main" id="{67FCA414-25AC-40CA-8CFC-0CC27B30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10" name="Picture 4" descr="https://mail.google.com/mail/u/0/images/cleardot.gif">
          <a:extLst>
            <a:ext uri="{FF2B5EF4-FFF2-40B4-BE49-F238E27FC236}">
              <a16:creationId xmlns:a16="http://schemas.microsoft.com/office/drawing/2014/main" id="{02B7405A-A4EB-446F-93A9-7A78DFB8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3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11" name="Picture 4" descr="https://mail.google.com/mail/u/0/images/cleardot.gif">
          <a:extLst>
            <a:ext uri="{FF2B5EF4-FFF2-40B4-BE49-F238E27FC236}">
              <a16:creationId xmlns:a16="http://schemas.microsoft.com/office/drawing/2014/main" id="{18F242C0-351C-4818-A26E-D700EB52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3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7620" cy="7620"/>
    <xdr:pic>
      <xdr:nvPicPr>
        <xdr:cNvPr id="12" name="Picture 4" descr="https://mail.google.com/mail/u/0/images/cleardot.gif">
          <a:extLst>
            <a:ext uri="{FF2B5EF4-FFF2-40B4-BE49-F238E27FC236}">
              <a16:creationId xmlns:a16="http://schemas.microsoft.com/office/drawing/2014/main" id="{239979F6-DE06-4B5D-BB21-5B3A898A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pic>
      <xdr:nvPicPr>
        <xdr:cNvPr id="2" name="Picture 4" descr="https://mail.google.com/mail/u/0/images/cleardot.gif">
          <a:extLst>
            <a:ext uri="{FF2B5EF4-FFF2-40B4-BE49-F238E27FC236}">
              <a16:creationId xmlns:a16="http://schemas.microsoft.com/office/drawing/2014/main" id="{72D6677B-D5E4-44A3-9EEE-26C8BB9C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8300"/>
          <a:ext cx="10795" cy="1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pic>
      <xdr:nvPicPr>
        <xdr:cNvPr id="3" name="Picture 4" descr="https://mail.google.com/mail/u/0/images/cleardot.gif">
          <a:extLst>
            <a:ext uri="{FF2B5EF4-FFF2-40B4-BE49-F238E27FC236}">
              <a16:creationId xmlns:a16="http://schemas.microsoft.com/office/drawing/2014/main" id="{396DC1B1-9C50-4A02-AB59-72100BB9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8300"/>
          <a:ext cx="10795" cy="1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7620" cy="7620"/>
    <xdr:pic>
      <xdr:nvPicPr>
        <xdr:cNvPr id="4" name="Picture 4" descr="https://mail.google.com/mail/u/0/images/cleardot.gif">
          <a:extLst>
            <a:ext uri="{FF2B5EF4-FFF2-40B4-BE49-F238E27FC236}">
              <a16:creationId xmlns:a16="http://schemas.microsoft.com/office/drawing/2014/main" id="{35F3FD5A-C261-478F-BD1A-FE139C8C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7620" cy="7620"/>
    <xdr:pic>
      <xdr:nvPicPr>
        <xdr:cNvPr id="5" name="Picture 4" descr="https://mail.google.com/mail/u/0/images/cleardot.gif">
          <a:extLst>
            <a:ext uri="{FF2B5EF4-FFF2-40B4-BE49-F238E27FC236}">
              <a16:creationId xmlns:a16="http://schemas.microsoft.com/office/drawing/2014/main" id="{D8556E15-7A2A-48C3-BBFF-B036BEBC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5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7620" cy="7620"/>
    <xdr:pic>
      <xdr:nvPicPr>
        <xdr:cNvPr id="6" name="Picture 4" descr="https://mail.google.com/mail/u/0/images/cleardot.gif">
          <a:extLst>
            <a:ext uri="{FF2B5EF4-FFF2-40B4-BE49-F238E27FC236}">
              <a16:creationId xmlns:a16="http://schemas.microsoft.com/office/drawing/2014/main" id="{58B227AF-3F7C-45A5-BC6C-6BC5DEBA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3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7620" cy="7620"/>
    <xdr:pic>
      <xdr:nvPicPr>
        <xdr:cNvPr id="7" name="Picture 4" descr="https://mail.google.com/mail/u/0/images/cleardot.gif">
          <a:extLst>
            <a:ext uri="{FF2B5EF4-FFF2-40B4-BE49-F238E27FC236}">
              <a16:creationId xmlns:a16="http://schemas.microsoft.com/office/drawing/2014/main" id="{946B086F-F30A-4E7D-8EAD-D33264FB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3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8" name="Picture 4" descr="https://mail.google.com/mail/u/0/images/cleardot.gif">
          <a:extLst>
            <a:ext uri="{FF2B5EF4-FFF2-40B4-BE49-F238E27FC236}">
              <a16:creationId xmlns:a16="http://schemas.microsoft.com/office/drawing/2014/main" id="{92A485B7-23C2-4853-AF96-9465693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7620" cy="7620"/>
    <xdr:pic>
      <xdr:nvPicPr>
        <xdr:cNvPr id="9" name="Picture 4" descr="https://mail.google.com/mail/u/0/images/cleardot.gif">
          <a:extLst>
            <a:ext uri="{FF2B5EF4-FFF2-40B4-BE49-F238E27FC236}">
              <a16:creationId xmlns:a16="http://schemas.microsoft.com/office/drawing/2014/main" id="{FAA9428F-B5D8-441B-B1AD-DA2EA50C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7620" cy="7620"/>
    <xdr:pic>
      <xdr:nvPicPr>
        <xdr:cNvPr id="10" name="Picture 4" descr="https://mail.google.com/mail/u/0/images/cleardot.gif">
          <a:extLst>
            <a:ext uri="{FF2B5EF4-FFF2-40B4-BE49-F238E27FC236}">
              <a16:creationId xmlns:a16="http://schemas.microsoft.com/office/drawing/2014/main" id="{B64186C3-E659-45FA-97D7-AF0C8D51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pic>
      <xdr:nvPicPr>
        <xdr:cNvPr id="11" name="Picture 4" descr="https://mail.google.com/mail/u/0/images/cleardot.gif">
          <a:extLst>
            <a:ext uri="{FF2B5EF4-FFF2-40B4-BE49-F238E27FC236}">
              <a16:creationId xmlns:a16="http://schemas.microsoft.com/office/drawing/2014/main" id="{89E411AA-E409-42CD-BD7E-514659A6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1950"/>
          <a:ext cx="10795" cy="1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pic>
      <xdr:nvPicPr>
        <xdr:cNvPr id="12" name="Picture 4" descr="https://mail.google.com/mail/u/0/images/cleardot.gif">
          <a:extLst>
            <a:ext uri="{FF2B5EF4-FFF2-40B4-BE49-F238E27FC236}">
              <a16:creationId xmlns:a16="http://schemas.microsoft.com/office/drawing/2014/main" id="{D08029F7-8475-483C-B8B1-A28EC659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1950"/>
          <a:ext cx="10795" cy="1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</xdr:row>
      <xdr:rowOff>0</xdr:rowOff>
    </xdr:from>
    <xdr:ext cx="7620" cy="7620"/>
    <xdr:pic>
      <xdr:nvPicPr>
        <xdr:cNvPr id="13" name="Picture 4" descr="https://mail.google.com/mail/u/0/images/cleardot.gif">
          <a:extLst>
            <a:ext uri="{FF2B5EF4-FFF2-40B4-BE49-F238E27FC236}">
              <a16:creationId xmlns:a16="http://schemas.microsoft.com/office/drawing/2014/main" id="{5CA8BFE2-A6CC-4F9C-8B16-8C5D7922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B2A4-8B76-42F7-9521-724C1BB96FAA}">
  <dimension ref="A1:T13"/>
  <sheetViews>
    <sheetView view="pageBreakPreview" zoomScale="90" zoomScaleNormal="100" zoomScaleSheetLayoutView="90" workbookViewId="0">
      <selection activeCell="G13" sqref="G13"/>
    </sheetView>
  </sheetViews>
  <sheetFormatPr defaultRowHeight="14.5" x14ac:dyDescent="0.35"/>
  <cols>
    <col min="1" max="1" width="35.54296875" customWidth="1"/>
    <col min="2" max="3" width="18" customWidth="1"/>
    <col min="4" max="5" width="15.36328125" customWidth="1"/>
    <col min="6" max="6" width="15.26953125" customWidth="1"/>
    <col min="7" max="7" width="13.453125" customWidth="1"/>
    <col min="8" max="8" width="13.7265625" customWidth="1"/>
    <col min="9" max="9" width="12.81640625" customWidth="1"/>
    <col min="10" max="10" width="13.1796875" customWidth="1"/>
    <col min="11" max="11" width="12.81640625" customWidth="1"/>
    <col min="12" max="12" width="13.26953125" customWidth="1"/>
    <col min="13" max="13" width="13.7265625" bestFit="1" customWidth="1"/>
    <col min="14" max="14" width="13.54296875" customWidth="1"/>
    <col min="15" max="15" width="13" customWidth="1"/>
    <col min="16" max="16" width="12.81640625" customWidth="1"/>
    <col min="17" max="17" width="13.7265625" bestFit="1" customWidth="1"/>
    <col min="18" max="18" width="12.81640625" customWidth="1"/>
    <col min="19" max="19" width="13.7265625" customWidth="1"/>
    <col min="244" max="244" width="9.7265625" customWidth="1"/>
    <col min="245" max="245" width="33.54296875" customWidth="1"/>
    <col min="246" max="246" width="12.54296875" customWidth="1"/>
    <col min="247" max="247" width="13.453125" customWidth="1"/>
    <col min="248" max="248" width="15.1796875" customWidth="1"/>
    <col min="249" max="249" width="13.1796875" customWidth="1"/>
    <col min="500" max="500" width="9.7265625" customWidth="1"/>
    <col min="501" max="501" width="33.54296875" customWidth="1"/>
    <col min="502" max="502" width="12.54296875" customWidth="1"/>
    <col min="503" max="503" width="13.453125" customWidth="1"/>
    <col min="504" max="504" width="15.1796875" customWidth="1"/>
    <col min="505" max="505" width="13.1796875" customWidth="1"/>
    <col min="756" max="756" width="9.7265625" customWidth="1"/>
    <col min="757" max="757" width="33.54296875" customWidth="1"/>
    <col min="758" max="758" width="12.54296875" customWidth="1"/>
    <col min="759" max="759" width="13.453125" customWidth="1"/>
    <col min="760" max="760" width="15.1796875" customWidth="1"/>
    <col min="761" max="761" width="13.1796875" customWidth="1"/>
    <col min="1012" max="1012" width="9.7265625" customWidth="1"/>
    <col min="1013" max="1013" width="33.54296875" customWidth="1"/>
    <col min="1014" max="1014" width="12.54296875" customWidth="1"/>
    <col min="1015" max="1015" width="13.453125" customWidth="1"/>
    <col min="1016" max="1016" width="15.1796875" customWidth="1"/>
    <col min="1017" max="1017" width="13.1796875" customWidth="1"/>
    <col min="1268" max="1268" width="9.7265625" customWidth="1"/>
    <col min="1269" max="1269" width="33.54296875" customWidth="1"/>
    <col min="1270" max="1270" width="12.54296875" customWidth="1"/>
    <col min="1271" max="1271" width="13.453125" customWidth="1"/>
    <col min="1272" max="1272" width="15.1796875" customWidth="1"/>
    <col min="1273" max="1273" width="13.1796875" customWidth="1"/>
    <col min="1524" max="1524" width="9.7265625" customWidth="1"/>
    <col min="1525" max="1525" width="33.54296875" customWidth="1"/>
    <col min="1526" max="1526" width="12.54296875" customWidth="1"/>
    <col min="1527" max="1527" width="13.453125" customWidth="1"/>
    <col min="1528" max="1528" width="15.1796875" customWidth="1"/>
    <col min="1529" max="1529" width="13.1796875" customWidth="1"/>
    <col min="1780" max="1780" width="9.7265625" customWidth="1"/>
    <col min="1781" max="1781" width="33.54296875" customWidth="1"/>
    <col min="1782" max="1782" width="12.54296875" customWidth="1"/>
    <col min="1783" max="1783" width="13.453125" customWidth="1"/>
    <col min="1784" max="1784" width="15.1796875" customWidth="1"/>
    <col min="1785" max="1785" width="13.1796875" customWidth="1"/>
    <col min="2036" max="2036" width="9.7265625" customWidth="1"/>
    <col min="2037" max="2037" width="33.54296875" customWidth="1"/>
    <col min="2038" max="2038" width="12.54296875" customWidth="1"/>
    <col min="2039" max="2039" width="13.453125" customWidth="1"/>
    <col min="2040" max="2040" width="15.1796875" customWidth="1"/>
    <col min="2041" max="2041" width="13.1796875" customWidth="1"/>
    <col min="2292" max="2292" width="9.7265625" customWidth="1"/>
    <col min="2293" max="2293" width="33.54296875" customWidth="1"/>
    <col min="2294" max="2294" width="12.54296875" customWidth="1"/>
    <col min="2295" max="2295" width="13.453125" customWidth="1"/>
    <col min="2296" max="2296" width="15.1796875" customWidth="1"/>
    <col min="2297" max="2297" width="13.1796875" customWidth="1"/>
    <col min="2548" max="2548" width="9.7265625" customWidth="1"/>
    <col min="2549" max="2549" width="33.54296875" customWidth="1"/>
    <col min="2550" max="2550" width="12.54296875" customWidth="1"/>
    <col min="2551" max="2551" width="13.453125" customWidth="1"/>
    <col min="2552" max="2552" width="15.1796875" customWidth="1"/>
    <col min="2553" max="2553" width="13.1796875" customWidth="1"/>
    <col min="2804" max="2804" width="9.7265625" customWidth="1"/>
    <col min="2805" max="2805" width="33.54296875" customWidth="1"/>
    <col min="2806" max="2806" width="12.54296875" customWidth="1"/>
    <col min="2807" max="2807" width="13.453125" customWidth="1"/>
    <col min="2808" max="2808" width="15.1796875" customWidth="1"/>
    <col min="2809" max="2809" width="13.1796875" customWidth="1"/>
    <col min="3060" max="3060" width="9.7265625" customWidth="1"/>
    <col min="3061" max="3061" width="33.54296875" customWidth="1"/>
    <col min="3062" max="3062" width="12.54296875" customWidth="1"/>
    <col min="3063" max="3063" width="13.453125" customWidth="1"/>
    <col min="3064" max="3064" width="15.1796875" customWidth="1"/>
    <col min="3065" max="3065" width="13.1796875" customWidth="1"/>
    <col min="3316" max="3316" width="9.7265625" customWidth="1"/>
    <col min="3317" max="3317" width="33.54296875" customWidth="1"/>
    <col min="3318" max="3318" width="12.54296875" customWidth="1"/>
    <col min="3319" max="3319" width="13.453125" customWidth="1"/>
    <col min="3320" max="3320" width="15.1796875" customWidth="1"/>
    <col min="3321" max="3321" width="13.1796875" customWidth="1"/>
    <col min="3572" max="3572" width="9.7265625" customWidth="1"/>
    <col min="3573" max="3573" width="33.54296875" customWidth="1"/>
    <col min="3574" max="3574" width="12.54296875" customWidth="1"/>
    <col min="3575" max="3575" width="13.453125" customWidth="1"/>
    <col min="3576" max="3576" width="15.1796875" customWidth="1"/>
    <col min="3577" max="3577" width="13.1796875" customWidth="1"/>
    <col min="3828" max="3828" width="9.7265625" customWidth="1"/>
    <col min="3829" max="3829" width="33.54296875" customWidth="1"/>
    <col min="3830" max="3830" width="12.54296875" customWidth="1"/>
    <col min="3831" max="3831" width="13.453125" customWidth="1"/>
    <col min="3832" max="3832" width="15.1796875" customWidth="1"/>
    <col min="3833" max="3833" width="13.1796875" customWidth="1"/>
    <col min="4084" max="4084" width="9.7265625" customWidth="1"/>
    <col min="4085" max="4085" width="33.54296875" customWidth="1"/>
    <col min="4086" max="4086" width="12.54296875" customWidth="1"/>
    <col min="4087" max="4087" width="13.453125" customWidth="1"/>
    <col min="4088" max="4088" width="15.1796875" customWidth="1"/>
    <col min="4089" max="4089" width="13.1796875" customWidth="1"/>
    <col min="4340" max="4340" width="9.7265625" customWidth="1"/>
    <col min="4341" max="4341" width="33.54296875" customWidth="1"/>
    <col min="4342" max="4342" width="12.54296875" customWidth="1"/>
    <col min="4343" max="4343" width="13.453125" customWidth="1"/>
    <col min="4344" max="4344" width="15.1796875" customWidth="1"/>
    <col min="4345" max="4345" width="13.1796875" customWidth="1"/>
    <col min="4596" max="4596" width="9.7265625" customWidth="1"/>
    <col min="4597" max="4597" width="33.54296875" customWidth="1"/>
    <col min="4598" max="4598" width="12.54296875" customWidth="1"/>
    <col min="4599" max="4599" width="13.453125" customWidth="1"/>
    <col min="4600" max="4600" width="15.1796875" customWidth="1"/>
    <col min="4601" max="4601" width="13.1796875" customWidth="1"/>
    <col min="4852" max="4852" width="9.7265625" customWidth="1"/>
    <col min="4853" max="4853" width="33.54296875" customWidth="1"/>
    <col min="4854" max="4854" width="12.54296875" customWidth="1"/>
    <col min="4855" max="4855" width="13.453125" customWidth="1"/>
    <col min="4856" max="4856" width="15.1796875" customWidth="1"/>
    <col min="4857" max="4857" width="13.1796875" customWidth="1"/>
    <col min="5108" max="5108" width="9.7265625" customWidth="1"/>
    <col min="5109" max="5109" width="33.54296875" customWidth="1"/>
    <col min="5110" max="5110" width="12.54296875" customWidth="1"/>
    <col min="5111" max="5111" width="13.453125" customWidth="1"/>
    <col min="5112" max="5112" width="15.1796875" customWidth="1"/>
    <col min="5113" max="5113" width="13.1796875" customWidth="1"/>
    <col min="5364" max="5364" width="9.7265625" customWidth="1"/>
    <col min="5365" max="5365" width="33.54296875" customWidth="1"/>
    <col min="5366" max="5366" width="12.54296875" customWidth="1"/>
    <col min="5367" max="5367" width="13.453125" customWidth="1"/>
    <col min="5368" max="5368" width="15.1796875" customWidth="1"/>
    <col min="5369" max="5369" width="13.1796875" customWidth="1"/>
    <col min="5620" max="5620" width="9.7265625" customWidth="1"/>
    <col min="5621" max="5621" width="33.54296875" customWidth="1"/>
    <col min="5622" max="5622" width="12.54296875" customWidth="1"/>
    <col min="5623" max="5623" width="13.453125" customWidth="1"/>
    <col min="5624" max="5624" width="15.1796875" customWidth="1"/>
    <col min="5625" max="5625" width="13.1796875" customWidth="1"/>
    <col min="5876" max="5876" width="9.7265625" customWidth="1"/>
    <col min="5877" max="5877" width="33.54296875" customWidth="1"/>
    <col min="5878" max="5878" width="12.54296875" customWidth="1"/>
    <col min="5879" max="5879" width="13.453125" customWidth="1"/>
    <col min="5880" max="5880" width="15.1796875" customWidth="1"/>
    <col min="5881" max="5881" width="13.1796875" customWidth="1"/>
    <col min="6132" max="6132" width="9.7265625" customWidth="1"/>
    <col min="6133" max="6133" width="33.54296875" customWidth="1"/>
    <col min="6134" max="6134" width="12.54296875" customWidth="1"/>
    <col min="6135" max="6135" width="13.453125" customWidth="1"/>
    <col min="6136" max="6136" width="15.1796875" customWidth="1"/>
    <col min="6137" max="6137" width="13.1796875" customWidth="1"/>
    <col min="6388" max="6388" width="9.7265625" customWidth="1"/>
    <col min="6389" max="6389" width="33.54296875" customWidth="1"/>
    <col min="6390" max="6390" width="12.54296875" customWidth="1"/>
    <col min="6391" max="6391" width="13.453125" customWidth="1"/>
    <col min="6392" max="6392" width="15.1796875" customWidth="1"/>
    <col min="6393" max="6393" width="13.1796875" customWidth="1"/>
    <col min="6644" max="6644" width="9.7265625" customWidth="1"/>
    <col min="6645" max="6645" width="33.54296875" customWidth="1"/>
    <col min="6646" max="6646" width="12.54296875" customWidth="1"/>
    <col min="6647" max="6647" width="13.453125" customWidth="1"/>
    <col min="6648" max="6648" width="15.1796875" customWidth="1"/>
    <col min="6649" max="6649" width="13.1796875" customWidth="1"/>
    <col min="6900" max="6900" width="9.7265625" customWidth="1"/>
    <col min="6901" max="6901" width="33.54296875" customWidth="1"/>
    <col min="6902" max="6902" width="12.54296875" customWidth="1"/>
    <col min="6903" max="6903" width="13.453125" customWidth="1"/>
    <col min="6904" max="6904" width="15.1796875" customWidth="1"/>
    <col min="6905" max="6905" width="13.1796875" customWidth="1"/>
    <col min="7156" max="7156" width="9.7265625" customWidth="1"/>
    <col min="7157" max="7157" width="33.54296875" customWidth="1"/>
    <col min="7158" max="7158" width="12.54296875" customWidth="1"/>
    <col min="7159" max="7159" width="13.453125" customWidth="1"/>
    <col min="7160" max="7160" width="15.1796875" customWidth="1"/>
    <col min="7161" max="7161" width="13.1796875" customWidth="1"/>
    <col min="7412" max="7412" width="9.7265625" customWidth="1"/>
    <col min="7413" max="7413" width="33.54296875" customWidth="1"/>
    <col min="7414" max="7414" width="12.54296875" customWidth="1"/>
    <col min="7415" max="7415" width="13.453125" customWidth="1"/>
    <col min="7416" max="7416" width="15.1796875" customWidth="1"/>
    <col min="7417" max="7417" width="13.1796875" customWidth="1"/>
    <col min="7668" max="7668" width="9.7265625" customWidth="1"/>
    <col min="7669" max="7669" width="33.54296875" customWidth="1"/>
    <col min="7670" max="7670" width="12.54296875" customWidth="1"/>
    <col min="7671" max="7671" width="13.453125" customWidth="1"/>
    <col min="7672" max="7672" width="15.1796875" customWidth="1"/>
    <col min="7673" max="7673" width="13.1796875" customWidth="1"/>
    <col min="7924" max="7924" width="9.7265625" customWidth="1"/>
    <col min="7925" max="7925" width="33.54296875" customWidth="1"/>
    <col min="7926" max="7926" width="12.54296875" customWidth="1"/>
    <col min="7927" max="7927" width="13.453125" customWidth="1"/>
    <col min="7928" max="7928" width="15.1796875" customWidth="1"/>
    <col min="7929" max="7929" width="13.1796875" customWidth="1"/>
    <col min="8180" max="8180" width="9.7265625" customWidth="1"/>
    <col min="8181" max="8181" width="33.54296875" customWidth="1"/>
    <col min="8182" max="8182" width="12.54296875" customWidth="1"/>
    <col min="8183" max="8183" width="13.453125" customWidth="1"/>
    <col min="8184" max="8184" width="15.1796875" customWidth="1"/>
    <col min="8185" max="8185" width="13.1796875" customWidth="1"/>
    <col min="8436" max="8436" width="9.7265625" customWidth="1"/>
    <col min="8437" max="8437" width="33.54296875" customWidth="1"/>
    <col min="8438" max="8438" width="12.54296875" customWidth="1"/>
    <col min="8439" max="8439" width="13.453125" customWidth="1"/>
    <col min="8440" max="8440" width="15.1796875" customWidth="1"/>
    <col min="8441" max="8441" width="13.1796875" customWidth="1"/>
    <col min="8692" max="8692" width="9.7265625" customWidth="1"/>
    <col min="8693" max="8693" width="33.54296875" customWidth="1"/>
    <col min="8694" max="8694" width="12.54296875" customWidth="1"/>
    <col min="8695" max="8695" width="13.453125" customWidth="1"/>
    <col min="8696" max="8696" width="15.1796875" customWidth="1"/>
    <col min="8697" max="8697" width="13.1796875" customWidth="1"/>
    <col min="8948" max="8948" width="9.7265625" customWidth="1"/>
    <col min="8949" max="8949" width="33.54296875" customWidth="1"/>
    <col min="8950" max="8950" width="12.54296875" customWidth="1"/>
    <col min="8951" max="8951" width="13.453125" customWidth="1"/>
    <col min="8952" max="8952" width="15.1796875" customWidth="1"/>
    <col min="8953" max="8953" width="13.1796875" customWidth="1"/>
    <col min="9204" max="9204" width="9.7265625" customWidth="1"/>
    <col min="9205" max="9205" width="33.54296875" customWidth="1"/>
    <col min="9206" max="9206" width="12.54296875" customWidth="1"/>
    <col min="9207" max="9207" width="13.453125" customWidth="1"/>
    <col min="9208" max="9208" width="15.1796875" customWidth="1"/>
    <col min="9209" max="9209" width="13.1796875" customWidth="1"/>
    <col min="9460" max="9460" width="9.7265625" customWidth="1"/>
    <col min="9461" max="9461" width="33.54296875" customWidth="1"/>
    <col min="9462" max="9462" width="12.54296875" customWidth="1"/>
    <col min="9463" max="9463" width="13.453125" customWidth="1"/>
    <col min="9464" max="9464" width="15.1796875" customWidth="1"/>
    <col min="9465" max="9465" width="13.1796875" customWidth="1"/>
    <col min="9716" max="9716" width="9.7265625" customWidth="1"/>
    <col min="9717" max="9717" width="33.54296875" customWidth="1"/>
    <col min="9718" max="9718" width="12.54296875" customWidth="1"/>
    <col min="9719" max="9719" width="13.453125" customWidth="1"/>
    <col min="9720" max="9720" width="15.1796875" customWidth="1"/>
    <col min="9721" max="9721" width="13.1796875" customWidth="1"/>
    <col min="9972" max="9972" width="9.7265625" customWidth="1"/>
    <col min="9973" max="9973" width="33.54296875" customWidth="1"/>
    <col min="9974" max="9974" width="12.54296875" customWidth="1"/>
    <col min="9975" max="9975" width="13.453125" customWidth="1"/>
    <col min="9976" max="9976" width="15.1796875" customWidth="1"/>
    <col min="9977" max="9977" width="13.1796875" customWidth="1"/>
    <col min="10228" max="10228" width="9.7265625" customWidth="1"/>
    <col min="10229" max="10229" width="33.54296875" customWidth="1"/>
    <col min="10230" max="10230" width="12.54296875" customWidth="1"/>
    <col min="10231" max="10231" width="13.453125" customWidth="1"/>
    <col min="10232" max="10232" width="15.1796875" customWidth="1"/>
    <col min="10233" max="10233" width="13.1796875" customWidth="1"/>
    <col min="10484" max="10484" width="9.7265625" customWidth="1"/>
    <col min="10485" max="10485" width="33.54296875" customWidth="1"/>
    <col min="10486" max="10486" width="12.54296875" customWidth="1"/>
    <col min="10487" max="10487" width="13.453125" customWidth="1"/>
    <col min="10488" max="10488" width="15.1796875" customWidth="1"/>
    <col min="10489" max="10489" width="13.1796875" customWidth="1"/>
    <col min="10740" max="10740" width="9.7265625" customWidth="1"/>
    <col min="10741" max="10741" width="33.54296875" customWidth="1"/>
    <col min="10742" max="10742" width="12.54296875" customWidth="1"/>
    <col min="10743" max="10743" width="13.453125" customWidth="1"/>
    <col min="10744" max="10744" width="15.1796875" customWidth="1"/>
    <col min="10745" max="10745" width="13.1796875" customWidth="1"/>
    <col min="10996" max="10996" width="9.7265625" customWidth="1"/>
    <col min="10997" max="10997" width="33.54296875" customWidth="1"/>
    <col min="10998" max="10998" width="12.54296875" customWidth="1"/>
    <col min="10999" max="10999" width="13.453125" customWidth="1"/>
    <col min="11000" max="11000" width="15.1796875" customWidth="1"/>
    <col min="11001" max="11001" width="13.1796875" customWidth="1"/>
    <col min="11252" max="11252" width="9.7265625" customWidth="1"/>
    <col min="11253" max="11253" width="33.54296875" customWidth="1"/>
    <col min="11254" max="11254" width="12.54296875" customWidth="1"/>
    <col min="11255" max="11255" width="13.453125" customWidth="1"/>
    <col min="11256" max="11256" width="15.1796875" customWidth="1"/>
    <col min="11257" max="11257" width="13.1796875" customWidth="1"/>
    <col min="11508" max="11508" width="9.7265625" customWidth="1"/>
    <col min="11509" max="11509" width="33.54296875" customWidth="1"/>
    <col min="11510" max="11510" width="12.54296875" customWidth="1"/>
    <col min="11511" max="11511" width="13.453125" customWidth="1"/>
    <col min="11512" max="11512" width="15.1796875" customWidth="1"/>
    <col min="11513" max="11513" width="13.1796875" customWidth="1"/>
    <col min="11764" max="11764" width="9.7265625" customWidth="1"/>
    <col min="11765" max="11765" width="33.54296875" customWidth="1"/>
    <col min="11766" max="11766" width="12.54296875" customWidth="1"/>
    <col min="11767" max="11767" width="13.453125" customWidth="1"/>
    <col min="11768" max="11768" width="15.1796875" customWidth="1"/>
    <col min="11769" max="11769" width="13.1796875" customWidth="1"/>
    <col min="12020" max="12020" width="9.7265625" customWidth="1"/>
    <col min="12021" max="12021" width="33.54296875" customWidth="1"/>
    <col min="12022" max="12022" width="12.54296875" customWidth="1"/>
    <col min="12023" max="12023" width="13.453125" customWidth="1"/>
    <col min="12024" max="12024" width="15.1796875" customWidth="1"/>
    <col min="12025" max="12025" width="13.1796875" customWidth="1"/>
    <col min="12276" max="12276" width="9.7265625" customWidth="1"/>
    <col min="12277" max="12277" width="33.54296875" customWidth="1"/>
    <col min="12278" max="12278" width="12.54296875" customWidth="1"/>
    <col min="12279" max="12279" width="13.453125" customWidth="1"/>
    <col min="12280" max="12280" width="15.1796875" customWidth="1"/>
    <col min="12281" max="12281" width="13.1796875" customWidth="1"/>
    <col min="12532" max="12532" width="9.7265625" customWidth="1"/>
    <col min="12533" max="12533" width="33.54296875" customWidth="1"/>
    <col min="12534" max="12534" width="12.54296875" customWidth="1"/>
    <col min="12535" max="12535" width="13.453125" customWidth="1"/>
    <col min="12536" max="12536" width="15.1796875" customWidth="1"/>
    <col min="12537" max="12537" width="13.1796875" customWidth="1"/>
    <col min="12788" max="12788" width="9.7265625" customWidth="1"/>
    <col min="12789" max="12789" width="33.54296875" customWidth="1"/>
    <col min="12790" max="12790" width="12.54296875" customWidth="1"/>
    <col min="12791" max="12791" width="13.453125" customWidth="1"/>
    <col min="12792" max="12792" width="15.1796875" customWidth="1"/>
    <col min="12793" max="12793" width="13.1796875" customWidth="1"/>
    <col min="13044" max="13044" width="9.7265625" customWidth="1"/>
    <col min="13045" max="13045" width="33.54296875" customWidth="1"/>
    <col min="13046" max="13046" width="12.54296875" customWidth="1"/>
    <col min="13047" max="13047" width="13.453125" customWidth="1"/>
    <col min="13048" max="13048" width="15.1796875" customWidth="1"/>
    <col min="13049" max="13049" width="13.1796875" customWidth="1"/>
    <col min="13300" max="13300" width="9.7265625" customWidth="1"/>
    <col min="13301" max="13301" width="33.54296875" customWidth="1"/>
    <col min="13302" max="13302" width="12.54296875" customWidth="1"/>
    <col min="13303" max="13303" width="13.453125" customWidth="1"/>
    <col min="13304" max="13304" width="15.1796875" customWidth="1"/>
    <col min="13305" max="13305" width="13.1796875" customWidth="1"/>
    <col min="13556" max="13556" width="9.7265625" customWidth="1"/>
    <col min="13557" max="13557" width="33.54296875" customWidth="1"/>
    <col min="13558" max="13558" width="12.54296875" customWidth="1"/>
    <col min="13559" max="13559" width="13.453125" customWidth="1"/>
    <col min="13560" max="13560" width="15.1796875" customWidth="1"/>
    <col min="13561" max="13561" width="13.1796875" customWidth="1"/>
    <col min="13812" max="13812" width="9.7265625" customWidth="1"/>
    <col min="13813" max="13813" width="33.54296875" customWidth="1"/>
    <col min="13814" max="13814" width="12.54296875" customWidth="1"/>
    <col min="13815" max="13815" width="13.453125" customWidth="1"/>
    <col min="13816" max="13816" width="15.1796875" customWidth="1"/>
    <col min="13817" max="13817" width="13.1796875" customWidth="1"/>
    <col min="14068" max="14068" width="9.7265625" customWidth="1"/>
    <col min="14069" max="14069" width="33.54296875" customWidth="1"/>
    <col min="14070" max="14070" width="12.54296875" customWidth="1"/>
    <col min="14071" max="14071" width="13.453125" customWidth="1"/>
    <col min="14072" max="14072" width="15.1796875" customWidth="1"/>
    <col min="14073" max="14073" width="13.1796875" customWidth="1"/>
    <col min="14324" max="14324" width="9.7265625" customWidth="1"/>
    <col min="14325" max="14325" width="33.54296875" customWidth="1"/>
    <col min="14326" max="14326" width="12.54296875" customWidth="1"/>
    <col min="14327" max="14327" width="13.453125" customWidth="1"/>
    <col min="14328" max="14328" width="15.1796875" customWidth="1"/>
    <col min="14329" max="14329" width="13.1796875" customWidth="1"/>
    <col min="14580" max="14580" width="9.7265625" customWidth="1"/>
    <col min="14581" max="14581" width="33.54296875" customWidth="1"/>
    <col min="14582" max="14582" width="12.54296875" customWidth="1"/>
    <col min="14583" max="14583" width="13.453125" customWidth="1"/>
    <col min="14584" max="14584" width="15.1796875" customWidth="1"/>
    <col min="14585" max="14585" width="13.1796875" customWidth="1"/>
    <col min="14836" max="14836" width="9.7265625" customWidth="1"/>
    <col min="14837" max="14837" width="33.54296875" customWidth="1"/>
    <col min="14838" max="14838" width="12.54296875" customWidth="1"/>
    <col min="14839" max="14839" width="13.453125" customWidth="1"/>
    <col min="14840" max="14840" width="15.1796875" customWidth="1"/>
    <col min="14841" max="14841" width="13.1796875" customWidth="1"/>
    <col min="15092" max="15092" width="9.7265625" customWidth="1"/>
    <col min="15093" max="15093" width="33.54296875" customWidth="1"/>
    <col min="15094" max="15094" width="12.54296875" customWidth="1"/>
    <col min="15095" max="15095" width="13.453125" customWidth="1"/>
    <col min="15096" max="15096" width="15.1796875" customWidth="1"/>
    <col min="15097" max="15097" width="13.1796875" customWidth="1"/>
    <col min="15348" max="15348" width="9.7265625" customWidth="1"/>
    <col min="15349" max="15349" width="33.54296875" customWidth="1"/>
    <col min="15350" max="15350" width="12.54296875" customWidth="1"/>
    <col min="15351" max="15351" width="13.453125" customWidth="1"/>
    <col min="15352" max="15352" width="15.1796875" customWidth="1"/>
    <col min="15353" max="15353" width="13.1796875" customWidth="1"/>
    <col min="15604" max="15604" width="9.7265625" customWidth="1"/>
    <col min="15605" max="15605" width="33.54296875" customWidth="1"/>
    <col min="15606" max="15606" width="12.54296875" customWidth="1"/>
    <col min="15607" max="15607" width="13.453125" customWidth="1"/>
    <col min="15608" max="15608" width="15.1796875" customWidth="1"/>
    <col min="15609" max="15609" width="13.1796875" customWidth="1"/>
    <col min="15860" max="15860" width="9.7265625" customWidth="1"/>
    <col min="15861" max="15861" width="33.54296875" customWidth="1"/>
    <col min="15862" max="15862" width="12.54296875" customWidth="1"/>
    <col min="15863" max="15863" width="13.453125" customWidth="1"/>
    <col min="15864" max="15864" width="15.1796875" customWidth="1"/>
    <col min="15865" max="15865" width="13.1796875" customWidth="1"/>
    <col min="16116" max="16116" width="9.7265625" customWidth="1"/>
    <col min="16117" max="16117" width="33.54296875" customWidth="1"/>
    <col min="16118" max="16118" width="12.54296875" customWidth="1"/>
    <col min="16119" max="16119" width="13.453125" customWidth="1"/>
    <col min="16120" max="16120" width="15.1796875" customWidth="1"/>
    <col min="16121" max="16121" width="13.1796875" customWidth="1"/>
  </cols>
  <sheetData>
    <row r="1" spans="1:20" ht="21" x14ac:dyDescent="0.5">
      <c r="A1" s="6" t="s">
        <v>20</v>
      </c>
      <c r="B1" s="6"/>
      <c r="C1" s="6"/>
      <c r="D1" s="6"/>
      <c r="E1" s="6"/>
    </row>
    <row r="3" spans="1:20" ht="42" customHeight="1" x14ac:dyDescent="0.35">
      <c r="A3" s="7" t="s">
        <v>9</v>
      </c>
      <c r="B3" s="8" t="s">
        <v>24</v>
      </c>
      <c r="C3" s="8" t="s">
        <v>25</v>
      </c>
      <c r="D3" s="8" t="s">
        <v>16</v>
      </c>
      <c r="E3" s="8" t="s">
        <v>17</v>
      </c>
      <c r="F3" s="8" t="s">
        <v>18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ht="15.5" x14ac:dyDescent="0.35">
      <c r="A4" s="9"/>
      <c r="B4" s="9"/>
      <c r="C4" s="9"/>
      <c r="D4" s="9"/>
      <c r="E4" s="10" t="s">
        <v>10</v>
      </c>
      <c r="F4" s="10" t="s">
        <v>10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0" x14ac:dyDescent="0.35">
      <c r="A5" t="s">
        <v>15</v>
      </c>
      <c r="B5" s="23">
        <v>340</v>
      </c>
      <c r="C5" s="24" t="s">
        <v>19</v>
      </c>
      <c r="D5" s="24" t="s">
        <v>19</v>
      </c>
      <c r="E5" s="24" t="s">
        <v>19</v>
      </c>
      <c r="F5" s="24" t="s">
        <v>19</v>
      </c>
    </row>
    <row r="6" spans="1:20" x14ac:dyDescent="0.35">
      <c r="A6" t="s">
        <v>11</v>
      </c>
      <c r="B6" s="24" t="s">
        <v>19</v>
      </c>
      <c r="C6" s="23">
        <v>270</v>
      </c>
      <c r="D6" s="19">
        <v>135</v>
      </c>
      <c r="E6" s="20">
        <v>85</v>
      </c>
      <c r="F6" s="19">
        <v>120</v>
      </c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0" x14ac:dyDescent="0.35">
      <c r="A7" t="s">
        <v>12</v>
      </c>
      <c r="B7" s="24" t="s">
        <v>19</v>
      </c>
      <c r="C7" s="24" t="s">
        <v>19</v>
      </c>
      <c r="D7" s="19">
        <v>125</v>
      </c>
      <c r="E7" s="20">
        <v>80</v>
      </c>
      <c r="F7" s="19">
        <v>100</v>
      </c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 spans="1:20" x14ac:dyDescent="0.35">
      <c r="A8" t="s">
        <v>13</v>
      </c>
      <c r="B8" s="24" t="s">
        <v>19</v>
      </c>
      <c r="C8" s="24" t="s">
        <v>19</v>
      </c>
      <c r="D8" s="19">
        <v>120</v>
      </c>
      <c r="E8" s="20">
        <v>75</v>
      </c>
      <c r="F8" s="19">
        <v>85</v>
      </c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1:20" x14ac:dyDescent="0.35">
      <c r="A9" t="s">
        <v>14</v>
      </c>
      <c r="B9" s="24" t="s">
        <v>19</v>
      </c>
      <c r="C9" s="24" t="s">
        <v>19</v>
      </c>
      <c r="D9" s="19">
        <v>115</v>
      </c>
      <c r="E9" s="21">
        <v>70</v>
      </c>
      <c r="F9" s="19">
        <v>75</v>
      </c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20" x14ac:dyDescent="0.35">
      <c r="F10" s="15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0" x14ac:dyDescent="0.35">
      <c r="F11" s="15"/>
      <c r="G11" s="1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1:20" x14ac:dyDescent="0.35">
      <c r="F12" s="15"/>
      <c r="G12" s="1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0" x14ac:dyDescent="0.35"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</sheetData>
  <pageMargins left="0.7" right="0.7" top="0.75" bottom="0.75" header="0.3" footer="0.3"/>
  <pageSetup paperSize="9" scale="7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AC02-E88F-4EBC-8774-57FA42CAD7D3}">
  <dimension ref="A1:O11"/>
  <sheetViews>
    <sheetView workbookViewId="0">
      <selection activeCell="D1" sqref="D1:D1048576"/>
    </sheetView>
  </sheetViews>
  <sheetFormatPr defaultColWidth="9.1796875" defaultRowHeight="14.5" x14ac:dyDescent="0.35"/>
  <cols>
    <col min="1" max="1" width="14" style="2" customWidth="1"/>
    <col min="2" max="2" width="16" style="2" customWidth="1"/>
    <col min="3" max="3" width="24.6328125" style="2" customWidth="1"/>
    <col min="4" max="4" width="19.453125" style="1" customWidth="1"/>
    <col min="5" max="5" width="18.81640625" style="1" bestFit="1" customWidth="1"/>
    <col min="6" max="6" width="13.81640625" style="1" bestFit="1" customWidth="1"/>
    <col min="7" max="14" width="9.1796875" style="2"/>
    <col min="15" max="15" width="16.81640625" style="2" customWidth="1"/>
    <col min="16" max="16384" width="9.1796875" style="2"/>
  </cols>
  <sheetData>
    <row r="1" spans="1:15" x14ac:dyDescent="0.35">
      <c r="A1" s="2" t="s">
        <v>26</v>
      </c>
    </row>
    <row r="2" spans="1:15" x14ac:dyDescent="0.35">
      <c r="A2" s="2" t="s">
        <v>0</v>
      </c>
      <c r="B2" s="2" t="s">
        <v>1</v>
      </c>
      <c r="C2" s="2" t="s">
        <v>2</v>
      </c>
      <c r="D2" s="1" t="s">
        <v>8</v>
      </c>
      <c r="E2" s="1" t="s">
        <v>5</v>
      </c>
    </row>
    <row r="3" spans="1:15" x14ac:dyDescent="0.35">
      <c r="C3" s="17"/>
      <c r="D3" s="22"/>
    </row>
    <row r="4" spans="1:15" x14ac:dyDescent="0.35">
      <c r="D4" s="18"/>
    </row>
    <row r="5" spans="1:15" x14ac:dyDescent="0.35">
      <c r="D5" s="18"/>
      <c r="H5" s="3" t="s">
        <v>3</v>
      </c>
    </row>
    <row r="6" spans="1:15" x14ac:dyDescent="0.35">
      <c r="C6" s="17"/>
      <c r="D6" s="18"/>
      <c r="H6" s="3" t="s">
        <v>4</v>
      </c>
      <c r="I6" s="3"/>
      <c r="J6" s="3"/>
      <c r="K6" s="3"/>
      <c r="L6" s="3"/>
      <c r="M6" s="3"/>
      <c r="N6" s="3"/>
      <c r="O6" s="3"/>
    </row>
    <row r="7" spans="1:15" x14ac:dyDescent="0.35">
      <c r="C7" s="17"/>
      <c r="D7" s="18"/>
      <c r="H7" s="4" t="s">
        <v>6</v>
      </c>
      <c r="I7" s="3"/>
      <c r="J7" s="3"/>
      <c r="K7" s="3"/>
      <c r="L7" s="3"/>
      <c r="M7" s="3"/>
      <c r="N7" s="3"/>
      <c r="O7" s="3"/>
    </row>
    <row r="8" spans="1:15" x14ac:dyDescent="0.35">
      <c r="C8" s="17"/>
      <c r="D8" s="18"/>
      <c r="H8" s="4" t="s">
        <v>7</v>
      </c>
      <c r="I8" s="3"/>
      <c r="J8" s="3"/>
      <c r="K8" s="3"/>
      <c r="L8" s="3"/>
      <c r="M8" s="3"/>
      <c r="N8" s="3"/>
      <c r="O8" s="3"/>
    </row>
    <row r="9" spans="1:15" x14ac:dyDescent="0.35">
      <c r="C9" s="17"/>
      <c r="D9" s="18"/>
      <c r="H9" s="4"/>
      <c r="I9" s="3"/>
      <c r="J9" s="3"/>
      <c r="K9" s="3"/>
      <c r="L9" s="3"/>
      <c r="M9" s="3"/>
      <c r="N9" s="3"/>
      <c r="O9" s="3"/>
    </row>
    <row r="10" spans="1:15" x14ac:dyDescent="0.35">
      <c r="C10" s="17"/>
      <c r="D10" s="18"/>
    </row>
    <row r="11" spans="1:15" x14ac:dyDescent="0.35">
      <c r="E11" s="1">
        <f>SUM(E3:E10)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600E7-335A-4EDE-BD8C-6AD7042118E9}">
  <dimension ref="A1:O11"/>
  <sheetViews>
    <sheetView workbookViewId="0">
      <selection activeCell="C4" sqref="C4"/>
    </sheetView>
  </sheetViews>
  <sheetFormatPr defaultColWidth="9.1796875" defaultRowHeight="14.5" x14ac:dyDescent="0.35"/>
  <cols>
    <col min="1" max="1" width="14" style="2" customWidth="1"/>
    <col min="2" max="2" width="16" style="2" customWidth="1"/>
    <col min="3" max="3" width="24.6328125" style="2" customWidth="1"/>
    <col min="4" max="4" width="19.453125" style="1" customWidth="1"/>
    <col min="5" max="5" width="18.81640625" style="1" bestFit="1" customWidth="1"/>
    <col min="6" max="6" width="13.81640625" style="1" bestFit="1" customWidth="1"/>
    <col min="7" max="14" width="9.1796875" style="2"/>
    <col min="15" max="15" width="16.81640625" style="2" customWidth="1"/>
    <col min="16" max="16384" width="9.1796875" style="2"/>
  </cols>
  <sheetData>
    <row r="1" spans="1:15" x14ac:dyDescent="0.35">
      <c r="A1" s="2" t="s">
        <v>27</v>
      </c>
    </row>
    <row r="2" spans="1:15" x14ac:dyDescent="0.35">
      <c r="A2" s="2" t="s">
        <v>0</v>
      </c>
      <c r="B2" s="2" t="s">
        <v>1</v>
      </c>
      <c r="C2" s="2" t="s">
        <v>2</v>
      </c>
      <c r="D2" s="1" t="s">
        <v>8</v>
      </c>
      <c r="E2" s="1" t="s">
        <v>5</v>
      </c>
    </row>
    <row r="3" spans="1:15" x14ac:dyDescent="0.35">
      <c r="C3" s="17"/>
      <c r="D3" s="22"/>
    </row>
    <row r="4" spans="1:15" x14ac:dyDescent="0.35">
      <c r="D4" s="18"/>
    </row>
    <row r="5" spans="1:15" x14ac:dyDescent="0.35">
      <c r="D5" s="18"/>
      <c r="H5" s="3" t="s">
        <v>3</v>
      </c>
    </row>
    <row r="6" spans="1:15" x14ac:dyDescent="0.35">
      <c r="C6" s="17"/>
      <c r="D6" s="18"/>
      <c r="H6" s="3" t="s">
        <v>4</v>
      </c>
      <c r="I6" s="3"/>
      <c r="J6" s="3"/>
      <c r="K6" s="3"/>
      <c r="L6" s="3"/>
      <c r="M6" s="3"/>
      <c r="N6" s="3"/>
      <c r="O6" s="3"/>
    </row>
    <row r="7" spans="1:15" x14ac:dyDescent="0.35">
      <c r="C7" s="17"/>
      <c r="D7" s="18"/>
      <c r="H7" s="4" t="s">
        <v>6</v>
      </c>
      <c r="I7" s="3"/>
      <c r="J7" s="3"/>
      <c r="K7" s="3"/>
      <c r="L7" s="3"/>
      <c r="M7" s="3"/>
      <c r="N7" s="3"/>
      <c r="O7" s="3"/>
    </row>
    <row r="8" spans="1:15" x14ac:dyDescent="0.35">
      <c r="C8" s="17"/>
      <c r="D8" s="18"/>
      <c r="H8" s="4" t="s">
        <v>7</v>
      </c>
      <c r="I8" s="3"/>
      <c r="J8" s="3"/>
      <c r="K8" s="3"/>
      <c r="L8" s="3"/>
      <c r="M8" s="3"/>
      <c r="N8" s="3"/>
      <c r="O8" s="3"/>
    </row>
    <row r="9" spans="1:15" x14ac:dyDescent="0.35">
      <c r="C9" s="17"/>
      <c r="D9" s="18"/>
      <c r="H9" s="4"/>
      <c r="I9" s="3"/>
      <c r="J9" s="3"/>
      <c r="K9" s="3"/>
      <c r="L9" s="3"/>
      <c r="M9" s="3"/>
      <c r="N9" s="3"/>
      <c r="O9" s="3"/>
    </row>
    <row r="10" spans="1:15" x14ac:dyDescent="0.35">
      <c r="C10" s="17"/>
      <c r="D10" s="18"/>
    </row>
    <row r="11" spans="1:15" x14ac:dyDescent="0.35">
      <c r="E11" s="1">
        <f>SUM(E3:E10)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view="pageBreakPreview" zoomScale="60" zoomScaleNormal="100" workbookViewId="0">
      <selection activeCell="F46" sqref="F46"/>
    </sheetView>
  </sheetViews>
  <sheetFormatPr defaultColWidth="9.1796875" defaultRowHeight="14.5" x14ac:dyDescent="0.35"/>
  <cols>
    <col min="1" max="1" width="14" style="2" customWidth="1"/>
    <col min="2" max="2" width="16" style="2" customWidth="1"/>
    <col min="3" max="3" width="24.6328125" style="2" customWidth="1"/>
    <col min="4" max="4" width="19.453125" style="1" customWidth="1"/>
    <col min="5" max="5" width="18.81640625" style="1" bestFit="1" customWidth="1"/>
    <col min="6" max="6" width="13.81640625" style="1" bestFit="1" customWidth="1"/>
    <col min="7" max="14" width="9.1796875" style="2"/>
    <col min="15" max="15" width="16.81640625" style="2" customWidth="1"/>
    <col min="16" max="16384" width="9.1796875" style="2"/>
  </cols>
  <sheetData>
    <row r="1" spans="1:15" x14ac:dyDescent="0.35">
      <c r="A1" s="2" t="s">
        <v>21</v>
      </c>
    </row>
    <row r="2" spans="1:15" x14ac:dyDescent="0.35">
      <c r="A2" s="2" t="s">
        <v>0</v>
      </c>
      <c r="B2" s="2" t="s">
        <v>1</v>
      </c>
      <c r="C2" s="2" t="s">
        <v>2</v>
      </c>
      <c r="D2" s="1" t="s">
        <v>8</v>
      </c>
      <c r="E2" s="1" t="s">
        <v>5</v>
      </c>
    </row>
    <row r="3" spans="1:15" x14ac:dyDescent="0.35">
      <c r="C3" s="17"/>
      <c r="D3" s="22"/>
    </row>
    <row r="4" spans="1:15" x14ac:dyDescent="0.35">
      <c r="D4" s="18"/>
    </row>
    <row r="5" spans="1:15" x14ac:dyDescent="0.35">
      <c r="D5" s="18"/>
      <c r="H5" s="3" t="s">
        <v>3</v>
      </c>
    </row>
    <row r="6" spans="1:15" x14ac:dyDescent="0.35">
      <c r="C6" s="17"/>
      <c r="D6" s="18"/>
      <c r="H6" s="3" t="s">
        <v>4</v>
      </c>
      <c r="I6" s="3"/>
      <c r="J6" s="3"/>
      <c r="K6" s="3"/>
      <c r="L6" s="3"/>
      <c r="M6" s="3"/>
      <c r="N6" s="3"/>
      <c r="O6" s="3"/>
    </row>
    <row r="7" spans="1:15" x14ac:dyDescent="0.35">
      <c r="C7" s="17"/>
      <c r="D7" s="18"/>
      <c r="H7" s="4" t="s">
        <v>6</v>
      </c>
      <c r="I7" s="3"/>
      <c r="J7" s="3"/>
      <c r="K7" s="3"/>
      <c r="L7" s="3"/>
      <c r="M7" s="3"/>
      <c r="N7" s="3"/>
      <c r="O7" s="3"/>
    </row>
    <row r="8" spans="1:15" x14ac:dyDescent="0.35">
      <c r="C8" s="17"/>
      <c r="D8" s="18"/>
      <c r="H8" s="4" t="s">
        <v>7</v>
      </c>
      <c r="I8" s="3"/>
      <c r="J8" s="3"/>
      <c r="K8" s="3"/>
      <c r="L8" s="3"/>
      <c r="M8" s="3"/>
      <c r="N8" s="3"/>
      <c r="O8" s="3"/>
    </row>
    <row r="9" spans="1:15" x14ac:dyDescent="0.35">
      <c r="C9" s="17"/>
      <c r="D9" s="18"/>
      <c r="H9" s="4"/>
      <c r="I9" s="3"/>
      <c r="J9" s="3"/>
      <c r="K9" s="3"/>
      <c r="L9" s="3"/>
      <c r="M9" s="3"/>
      <c r="N9" s="3"/>
      <c r="O9" s="3"/>
    </row>
    <row r="10" spans="1:15" x14ac:dyDescent="0.35">
      <c r="C10" s="17"/>
      <c r="D10" s="18"/>
    </row>
    <row r="11" spans="1:15" x14ac:dyDescent="0.35">
      <c r="E11" s="1">
        <f>SUM(E3:E10)</f>
        <v>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1335-6A0D-46CC-AA41-FEE56AD28076}">
  <sheetPr>
    <pageSetUpPr fitToPage="1"/>
  </sheetPr>
  <dimension ref="A1:P8"/>
  <sheetViews>
    <sheetView view="pageBreakPreview" zoomScale="60" zoomScaleNormal="100" workbookViewId="0">
      <selection activeCell="A2" sqref="A2"/>
    </sheetView>
  </sheetViews>
  <sheetFormatPr defaultColWidth="9.1796875" defaultRowHeight="14.5" x14ac:dyDescent="0.35"/>
  <cols>
    <col min="1" max="1" width="14" style="2" customWidth="1"/>
    <col min="2" max="2" width="16" style="2" customWidth="1"/>
    <col min="3" max="3" width="26.7265625" style="2" customWidth="1"/>
    <col min="4" max="4" width="19.453125" style="1" customWidth="1"/>
    <col min="5" max="5" width="18.81640625" style="1" bestFit="1" customWidth="1"/>
    <col min="6" max="6" width="13.81640625" style="1" bestFit="1" customWidth="1"/>
    <col min="7" max="14" width="9.1796875" style="2"/>
    <col min="15" max="15" width="18.81640625" style="2" customWidth="1"/>
    <col min="16" max="16384" width="9.1796875" style="2"/>
  </cols>
  <sheetData>
    <row r="1" spans="1:16" x14ac:dyDescent="0.35">
      <c r="A1" s="2" t="s">
        <v>22</v>
      </c>
    </row>
    <row r="2" spans="1:16" x14ac:dyDescent="0.35">
      <c r="A2" s="2" t="s">
        <v>0</v>
      </c>
      <c r="B2" s="2" t="s">
        <v>1</v>
      </c>
      <c r="C2" s="2" t="s">
        <v>2</v>
      </c>
      <c r="D2" s="1" t="s">
        <v>8</v>
      </c>
      <c r="E2" s="1" t="s">
        <v>5</v>
      </c>
    </row>
    <row r="3" spans="1:16" x14ac:dyDescent="0.35">
      <c r="C3" s="17"/>
      <c r="D3" s="22"/>
      <c r="H3" s="3" t="s">
        <v>3</v>
      </c>
      <c r="P3" s="5"/>
    </row>
    <row r="4" spans="1:16" x14ac:dyDescent="0.35">
      <c r="C4" s="17"/>
      <c r="D4" s="18"/>
      <c r="H4" s="4" t="s">
        <v>6</v>
      </c>
      <c r="I4" s="3"/>
      <c r="J4" s="3"/>
      <c r="K4" s="3"/>
      <c r="L4" s="3"/>
      <c r="M4" s="3"/>
      <c r="N4" s="3"/>
      <c r="O4" s="3"/>
      <c r="P4" s="5"/>
    </row>
    <row r="5" spans="1:16" x14ac:dyDescent="0.35">
      <c r="C5" s="17"/>
      <c r="D5" s="18"/>
      <c r="H5" s="4" t="s">
        <v>7</v>
      </c>
      <c r="I5" s="3"/>
      <c r="J5" s="3"/>
      <c r="K5" s="3"/>
      <c r="L5" s="3"/>
      <c r="M5" s="3"/>
      <c r="N5" s="3"/>
      <c r="O5" s="3"/>
      <c r="P5" s="5"/>
    </row>
    <row r="6" spans="1:16" x14ac:dyDescent="0.35">
      <c r="C6" s="17"/>
      <c r="D6" s="18"/>
      <c r="H6" s="4"/>
      <c r="I6" s="3"/>
      <c r="J6" s="3"/>
      <c r="K6" s="3"/>
      <c r="L6" s="3"/>
      <c r="M6" s="3"/>
      <c r="N6" s="3"/>
      <c r="O6" s="3"/>
      <c r="P6" s="5"/>
    </row>
    <row r="7" spans="1:16" x14ac:dyDescent="0.35">
      <c r="C7" s="17"/>
      <c r="D7" s="18"/>
      <c r="H7" s="5"/>
      <c r="I7" s="5"/>
      <c r="J7" s="5"/>
      <c r="K7" s="5"/>
      <c r="L7" s="5"/>
      <c r="M7" s="5"/>
      <c r="N7" s="5"/>
      <c r="O7" s="5"/>
      <c r="P7" s="5"/>
    </row>
    <row r="8" spans="1:16" x14ac:dyDescent="0.35">
      <c r="E8" s="1">
        <f>SUM(E3:E7)</f>
        <v>0</v>
      </c>
      <c r="H8" s="5"/>
      <c r="I8" s="5"/>
      <c r="J8" s="5"/>
      <c r="K8" s="5"/>
      <c r="L8" s="5"/>
      <c r="M8" s="5"/>
      <c r="N8" s="5"/>
      <c r="O8" s="5"/>
      <c r="P8" s="5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F40E-C905-4C5C-941B-8EC59E6FD22E}">
  <dimension ref="A1:P8"/>
  <sheetViews>
    <sheetView workbookViewId="0">
      <selection activeCell="A2" sqref="A2"/>
    </sheetView>
  </sheetViews>
  <sheetFormatPr defaultColWidth="9.1796875" defaultRowHeight="14.5" x14ac:dyDescent="0.35"/>
  <cols>
    <col min="1" max="1" width="14" style="2" customWidth="1"/>
    <col min="2" max="2" width="16" style="2" customWidth="1"/>
    <col min="3" max="3" width="26.7265625" style="2" customWidth="1"/>
    <col min="4" max="4" width="19.453125" style="1" customWidth="1"/>
    <col min="5" max="5" width="18.81640625" style="1" bestFit="1" customWidth="1"/>
    <col min="6" max="6" width="13.81640625" style="1" bestFit="1" customWidth="1"/>
    <col min="7" max="14" width="9.1796875" style="2"/>
    <col min="15" max="15" width="18.81640625" style="2" customWidth="1"/>
    <col min="16" max="16384" width="9.1796875" style="2"/>
  </cols>
  <sheetData>
    <row r="1" spans="1:16" x14ac:dyDescent="0.35">
      <c r="A1" s="2" t="s">
        <v>23</v>
      </c>
    </row>
    <row r="2" spans="1:16" x14ac:dyDescent="0.35">
      <c r="A2" s="2" t="s">
        <v>0</v>
      </c>
      <c r="B2" s="2" t="s">
        <v>1</v>
      </c>
      <c r="C2" s="2" t="s">
        <v>2</v>
      </c>
      <c r="D2" s="1" t="s">
        <v>8</v>
      </c>
      <c r="E2" s="1" t="s">
        <v>5</v>
      </c>
    </row>
    <row r="3" spans="1:16" x14ac:dyDescent="0.35">
      <c r="C3" s="17"/>
      <c r="D3" s="22"/>
      <c r="H3" s="3" t="s">
        <v>3</v>
      </c>
      <c r="P3" s="5"/>
    </row>
    <row r="4" spans="1:16" x14ac:dyDescent="0.35">
      <c r="C4" s="17"/>
      <c r="D4" s="18"/>
      <c r="H4" s="4" t="s">
        <v>6</v>
      </c>
      <c r="I4" s="3"/>
      <c r="J4" s="3"/>
      <c r="K4" s="3"/>
      <c r="L4" s="3"/>
      <c r="M4" s="3"/>
      <c r="N4" s="3"/>
      <c r="O4" s="3"/>
      <c r="P4" s="5"/>
    </row>
    <row r="5" spans="1:16" x14ac:dyDescent="0.35">
      <c r="C5" s="17"/>
      <c r="D5" s="18"/>
      <c r="H5" s="4" t="s">
        <v>7</v>
      </c>
      <c r="I5" s="3"/>
      <c r="J5" s="3"/>
      <c r="K5" s="3"/>
      <c r="L5" s="3"/>
      <c r="M5" s="3"/>
      <c r="N5" s="3"/>
      <c r="O5" s="3"/>
      <c r="P5" s="5"/>
    </row>
    <row r="6" spans="1:16" x14ac:dyDescent="0.35">
      <c r="C6" s="17"/>
      <c r="D6" s="18"/>
      <c r="H6" s="4"/>
      <c r="I6" s="3"/>
      <c r="J6" s="3"/>
      <c r="K6" s="3"/>
      <c r="L6" s="3"/>
      <c r="M6" s="3"/>
      <c r="N6" s="3"/>
      <c r="O6" s="3"/>
      <c r="P6" s="5"/>
    </row>
    <row r="7" spans="1:16" x14ac:dyDescent="0.35">
      <c r="C7" s="17"/>
      <c r="D7" s="18"/>
      <c r="H7" s="5"/>
      <c r="I7" s="5"/>
      <c r="J7" s="5"/>
      <c r="K7" s="5"/>
      <c r="L7" s="5"/>
      <c r="M7" s="5"/>
      <c r="N7" s="5"/>
      <c r="O7" s="5"/>
      <c r="P7" s="5"/>
    </row>
    <row r="8" spans="1:16" x14ac:dyDescent="0.35">
      <c r="E8" s="1">
        <f>SUM(E3:E7)</f>
        <v>0</v>
      </c>
      <c r="H8" s="5"/>
      <c r="I8" s="5"/>
      <c r="J8" s="5"/>
      <c r="K8" s="5"/>
      <c r="L8" s="5"/>
      <c r="M8" s="5"/>
      <c r="N8" s="5"/>
      <c r="O8" s="5"/>
      <c r="P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Prices</vt:lpstr>
      <vt:lpstr>Premium Package</vt:lpstr>
      <vt:lpstr>Cat 1 Package </vt:lpstr>
      <vt:lpstr>Ireland v South Africa</vt:lpstr>
      <vt:lpstr>Ireland v Figi</vt:lpstr>
      <vt:lpstr>Ireland v Australia</vt:lpstr>
      <vt:lpstr>'Ireland v Figi'!Print_Area</vt:lpstr>
      <vt:lpstr>'Ireland v South Africa'!Print_Area</vt:lpstr>
      <vt:lpstr>Prices!Print_Area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Tormey</dc:creator>
  <cp:lastModifiedBy>Aileen Joyce</cp:lastModifiedBy>
  <cp:lastPrinted>2021-10-01T11:15:17Z</cp:lastPrinted>
  <dcterms:created xsi:type="dcterms:W3CDTF">2021-07-05T11:13:46Z</dcterms:created>
  <dcterms:modified xsi:type="dcterms:W3CDTF">2022-07-17T08:16:06Z</dcterms:modified>
</cp:coreProperties>
</file>